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8_{348A73AA-C27F-49EE-8672-F485DD8F0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<sst xmlns="http://schemas.openxmlformats.org/spreadsheetml/2006/main" count="346" uniqueCount="222">
  <si>
    <t>הספק הזוכה:</t>
  </si>
  <si>
    <t>מס"ד:</t>
  </si>
  <si>
    <t>שם הפרויקט:</t>
  </si>
  <si>
    <t>סכום:</t>
  </si>
  <si>
    <t xml:space="preserve">שנה: </t>
  </si>
  <si>
    <t>הערה:</t>
  </si>
  <si>
    <t>תאריך התכנסות הוועדה:</t>
  </si>
  <si>
    <t>כתיבת תכנית עסקית לפרויקט חדר האוכל במועצה</t>
  </si>
  <si>
    <t>יהורם אלמוג</t>
  </si>
  <si>
    <t>בתוספת מע"מ</t>
  </si>
  <si>
    <t>הכנת תכנית כלכלית למכרז מרלו"ג כרם שלום</t>
  </si>
  <si>
    <t>רן שטוק</t>
  </si>
  <si>
    <t>ניהול ופיקוח - פרויקט פיתוח בסמוך לאולם הרב תכליתי</t>
  </si>
  <si>
    <t>ליאור זהבי</t>
  </si>
  <si>
    <t>התנסות מדעית טכנולוגית</t>
  </si>
  <si>
    <t>פארק קרסו למדע</t>
  </si>
  <si>
    <t>כולל מע"מ</t>
  </si>
  <si>
    <t>עמותה - ללא מע"מ</t>
  </si>
  <si>
    <t>ביצוע תיאום בין המועצה לבין מערכת הביטחון בפרויקט דיה</t>
  </si>
  <si>
    <t>PL-CON</t>
  </si>
  <si>
    <t>חינוך - יזמים צעירים</t>
  </si>
  <si>
    <t>יזמים צעירים ישראל</t>
  </si>
  <si>
    <t>מדידות לצורך היתרים לממ"דים</t>
  </si>
  <si>
    <t xml:space="preserve">מ.ש.ב </t>
  </si>
  <si>
    <t>ניהול ופיקוח - פרויקט מעונות יום בחלוציות</t>
  </si>
  <si>
    <t>רפי בן בשט</t>
  </si>
  <si>
    <t>3.5% מחשבון קבלן</t>
  </si>
  <si>
    <t>תכנון החלפת קווי מים במתחם הבשור</t>
  </si>
  <si>
    <t>אפיק הנדסה</t>
  </si>
  <si>
    <t>הגדלת מט"ש</t>
  </si>
  <si>
    <t>DHV MED</t>
  </si>
  <si>
    <t>25% הנחה מחשבון קבלן</t>
  </si>
  <si>
    <t>מתכנן חשמל ל-3 מעונות יום בישובים</t>
  </si>
  <si>
    <t>אבי גל הנדסת חשמל</t>
  </si>
  <si>
    <t>תכנית בינוי לבתי עלמין אזוריים</t>
  </si>
  <si>
    <t>אדן אדריכלות</t>
  </si>
  <si>
    <t>אדריכלות נוף - 70 נחלות באוהד</t>
  </si>
  <si>
    <t>כהן עין הבשור - אחזקות בע"מ</t>
  </si>
  <si>
    <t>רווחה - שירותים חברתיים</t>
  </si>
  <si>
    <t>יעקב אמסלם</t>
  </si>
  <si>
    <t>פעילות לגיל הרך - מיינדפלונס</t>
  </si>
  <si>
    <t>קשב הלב</t>
  </si>
  <si>
    <t>כמאי לאדריכלות - מעון יום בכיסופים</t>
  </si>
  <si>
    <t>יגאל שריג</t>
  </si>
  <si>
    <t>ניהול ופיקוח הקמת ממ"מים בישובים</t>
  </si>
  <si>
    <t>ולדילן פוגץ'</t>
  </si>
  <si>
    <t>3.3% מחשבון קבלן</t>
  </si>
  <si>
    <t>כמאי לפרויקט חדר האוכל</t>
  </si>
  <si>
    <t>פעילות תרבות- עובדות הגיל הרך</t>
  </si>
  <si>
    <t>רוחמה בן יוסף</t>
  </si>
  <si>
    <t>פעילות תרבות - ערב הוקרה לעובדים</t>
  </si>
  <si>
    <t>עינת שרוף</t>
  </si>
  <si>
    <t>חינוך - מופע מוזיקלי לגיל הרך</t>
  </si>
  <si>
    <t>ניצן חן רזאל</t>
  </si>
  <si>
    <t>ניטור לישמניה</t>
  </si>
  <si>
    <t>ביה"ח הווטרינרי - האוניברסיטה העברית</t>
  </si>
  <si>
    <t>תיקון רכיבי ביטחון אלקטרוניים</t>
  </si>
  <si>
    <t>אל-פר אלקטרוניקה</t>
  </si>
  <si>
    <t>תכנון צומת הכניסה לאתר דיה</t>
  </si>
  <si>
    <t>ז.ה.ב</t>
  </si>
  <si>
    <t>ממונה בטיחות בתעבורה</t>
  </si>
  <si>
    <t>מקצועיות בתעבורה</t>
  </si>
  <si>
    <t>הפגות לאגף הרווחה</t>
  </si>
  <si>
    <t>זזים</t>
  </si>
  <si>
    <t>הצגות בנושא זהירות בדרכים</t>
  </si>
  <si>
    <t>מאיר ש.טולקוף</t>
  </si>
  <si>
    <t>ייעוץ ביטוחי למועצה</t>
  </si>
  <si>
    <t>שמעון שחר</t>
  </si>
  <si>
    <t>ליווי תהליך תכניות עבודה מועצתיות</t>
  </si>
  <si>
    <t>דר' גלעד ארנון</t>
  </si>
  <si>
    <t>בדיקת חשבונות אנרגיה</t>
  </si>
  <si>
    <t>איציק בנג'ו</t>
  </si>
  <si>
    <t xml:space="preserve">תכנית לימודית לבתי הספר </t>
  </si>
  <si>
    <t>HI-TECH</t>
  </si>
  <si>
    <t>כיבוי אש - מקווה שלומית</t>
  </si>
  <si>
    <t>אביב אש</t>
  </si>
  <si>
    <t>שיפוץ ועיצוב מיגוניות בביה"ס ניצני אשכול</t>
  </si>
  <si>
    <t>נועה מירנץ, קרן פרנקל</t>
  </si>
  <si>
    <t>אדריכלות - השלמה להיתרי ממ"דים</t>
  </si>
  <si>
    <t xml:space="preserve">יורם בר סיני </t>
  </si>
  <si>
    <t>הכשרת בני נוער - מצוינות פורצת דרך</t>
  </si>
  <si>
    <t>ניצנים</t>
  </si>
  <si>
    <t>יועץ מיגון לאתר דיה</t>
  </si>
  <si>
    <t>דוד גולדשטיין</t>
  </si>
  <si>
    <t>עיצוב מרחבי למידה חדשניים</t>
  </si>
  <si>
    <t>עטרה פרץ</t>
  </si>
  <si>
    <t>ניהול, תכנון ופיקוח הרחבה באוהד</t>
  </si>
  <si>
    <t>מוטי לבאן</t>
  </si>
  <si>
    <t>אחוז מחשבון ביצוע</t>
  </si>
  <si>
    <t>מדידה אדריכלות לאתר נחאביר</t>
  </si>
  <si>
    <t>א.א.ג אזוט</t>
  </si>
  <si>
    <t>יעוץ שימור - תיק תיעוד לכביש הבטון המנדטורי</t>
  </si>
  <si>
    <t>פני גולדשמיט</t>
  </si>
  <si>
    <t>דגימת מיי מקוואות במועצה</t>
  </si>
  <si>
    <t xml:space="preserve">ספיידר - שירותי תברואה </t>
  </si>
  <si>
    <t>תכנון חשמל ב-3 מעונות יום</t>
  </si>
  <si>
    <t>שמאות להערכת שווי נכס במועצה</t>
  </si>
  <si>
    <t>גיא עוז</t>
  </si>
  <si>
    <t>סקר דמוגרפי ונספח כושר נשיאה באשכול</t>
  </si>
  <si>
    <t>ריכוז גינות קהילתיות</t>
  </si>
  <si>
    <t>זיו נעורים</t>
  </si>
  <si>
    <t>גוגל'ה</t>
  </si>
  <si>
    <t>מים וביוע לתב"ע בני נצרים</t>
  </si>
  <si>
    <t>ביוב ומים - תכנון ל-70 נחלות באוהד</t>
  </si>
  <si>
    <t>יועץ קרקע ל-70 נחלות באוהד</t>
  </si>
  <si>
    <t>אדריכלות נוף לתב"ע בני נצרים</t>
  </si>
  <si>
    <t>תכנון תנועה ל-70 נחלות באוהד</t>
  </si>
  <si>
    <t>אקוסטיקה לחדר האוכל בקריית החינוך</t>
  </si>
  <si>
    <t>הנדסת קרקע וביסוס - מעונות יום בשלומית, נווה ובני נצרים</t>
  </si>
  <si>
    <t>תכנון חשמל בהרחבה באוהד</t>
  </si>
  <si>
    <t>אור-אל</t>
  </si>
  <si>
    <t>קובי אוחיון</t>
  </si>
  <si>
    <t>ס.דניאל</t>
  </si>
  <si>
    <t>צ'צ'יק</t>
  </si>
  <si>
    <t>גד ברקאי</t>
  </si>
  <si>
    <t>זליו דיאמנדי</t>
  </si>
  <si>
    <t>אפק</t>
  </si>
  <si>
    <t>מ.ב.ת מהנדסים</t>
  </si>
  <si>
    <t>חינוך - הגיל הרך</t>
  </si>
  <si>
    <t>אורן זבדה</t>
  </si>
  <si>
    <t>בתשלום חודשי</t>
  </si>
  <si>
    <t>אורבניקס</t>
  </si>
  <si>
    <t>הגיל הרך</t>
  </si>
  <si>
    <t>עמירם וחני בטיה</t>
  </si>
  <si>
    <t>מעגל מתופפים</t>
  </si>
  <si>
    <t>הסדרת היתר למגרש משחקים בשלומית</t>
  </si>
  <si>
    <t>פעילות לילדי בית ספר</t>
  </si>
  <si>
    <t>שחמט לכל ילד</t>
  </si>
  <si>
    <t>נגישות לכיתות</t>
  </si>
  <si>
    <t>נאור נעים</t>
  </si>
  <si>
    <t>לכל כיתה, בתוספת מע"מ</t>
  </si>
  <si>
    <t>חינוך</t>
  </si>
  <si>
    <t>העמותה לקידום תיאטרון השעה</t>
  </si>
  <si>
    <t>ניהול ופיקוח שביל אופניים חבל שלום</t>
  </si>
  <si>
    <t>מחשבון קבלן, בתוספת מע"מ</t>
  </si>
  <si>
    <t>יועץ קרקע למעונות יום בישובים</t>
  </si>
  <si>
    <t>אגסי - רימון</t>
  </si>
  <si>
    <t>הסדרה סטטוטורית וקניינית של מנחת גבולות</t>
  </si>
  <si>
    <t>פיטלסון אדריכלים</t>
  </si>
  <si>
    <t>יועץ מים וביוב לתב"ע ניר יצחק</t>
  </si>
  <si>
    <t>הנחה מאומדן</t>
  </si>
  <si>
    <t>אגרונומיה - תב"ע סופה</t>
  </si>
  <si>
    <t>אופק</t>
  </si>
  <si>
    <t xml:space="preserve">יועץ תנועה ל-6 מעונות יום </t>
  </si>
  <si>
    <t>י.ט הנדסה</t>
  </si>
  <si>
    <t>תכנון החלפת קווי ביוב בצוחר</t>
  </si>
  <si>
    <t>תיאטרון אורנה פורת</t>
  </si>
  <si>
    <t>תרבות - הפקה לטקס יקיר אשכול</t>
  </si>
  <si>
    <t>אייל ברימברם</t>
  </si>
  <si>
    <t>סקר עצים - תב"ע ניר יצחק</t>
  </si>
  <si>
    <t>עמית רידר</t>
  </si>
  <si>
    <t>תכנון מערכת ספרינקלרים בחדר האוכל</t>
  </si>
  <si>
    <t>אוסאמה פרח</t>
  </si>
  <si>
    <t>מערכות מידע - סקר רשת</t>
  </si>
  <si>
    <t>אוטומציה</t>
  </si>
  <si>
    <t>יועץ להקמת ועדה מקומית לתכנון ובניה</t>
  </si>
  <si>
    <t xml:space="preserve">פרידה בן דוד </t>
  </si>
  <si>
    <t>צבר פרויקטים</t>
  </si>
  <si>
    <t>תכנית פעילות לחקלאות מדייקת</t>
  </si>
  <si>
    <t>יעוץ אסטרטגי ולובינק</t>
  </si>
  <si>
    <t>ריפבליק</t>
  </si>
  <si>
    <t>ניהול קהילות בדיגיטל</t>
  </si>
  <si>
    <t>דניאל חן</t>
  </si>
  <si>
    <t>עוסק פטור - ללא מע"מ</t>
  </si>
  <si>
    <t>תצלום אוויר למערכת GIS</t>
  </si>
  <si>
    <t>בדיקות אוויר לצורך היתר בנייה לפרויקט דיה</t>
  </si>
  <si>
    <t>המבדקה הכימית</t>
  </si>
  <si>
    <t>מדידות בצוחר</t>
  </si>
  <si>
    <t>בכרייה רמי</t>
  </si>
  <si>
    <t>ערכות אבחונים לשפ"ח</t>
  </si>
  <si>
    <t>סייקטק</t>
  </si>
  <si>
    <t>שמאות ביה"ס יובלי הבשור</t>
  </si>
  <si>
    <t>ערכת מוטוריקה</t>
  </si>
  <si>
    <t>מוטי אבן חן</t>
  </si>
  <si>
    <t>הצגות בגני הילדים</t>
  </si>
  <si>
    <t>תיאטרון גושן</t>
  </si>
  <si>
    <t>בקרה וניהול אנרגיה</t>
  </si>
  <si>
    <t>אנרפרו</t>
  </si>
  <si>
    <t>אדריכלות במגרש הכדורגל</t>
  </si>
  <si>
    <t>בטיחות ל-3 מבנים במועצה</t>
  </si>
  <si>
    <t>נגישות ל-3 מבנים במועצה</t>
  </si>
  <si>
    <t>דני חננאל</t>
  </si>
  <si>
    <t>נגישות לכל</t>
  </si>
  <si>
    <t>יועץ נגישות ובטיחות לגינה ציבורית בגבולות</t>
  </si>
  <si>
    <t>נגישות בהרחבה של 70 מגרשים באוהד</t>
  </si>
  <si>
    <t>ארז ועידו</t>
  </si>
  <si>
    <t>ניהול ופיקוח בפרויקט תשתיות 20 מגרשים בסופה</t>
  </si>
  <si>
    <t>בטיחות אש בהרחבה של 70 מגרשים באוהד</t>
  </si>
  <si>
    <t>אדריכלות נוף בגינה ציבורית בגבולות</t>
  </si>
  <si>
    <t>גילי ארנולדס</t>
  </si>
  <si>
    <t>תיאטרון קשישים</t>
  </si>
  <si>
    <t>תכנון ממ"מ בכרם שלום - אדריכל</t>
  </si>
  <si>
    <t>תשתיות פנים קמפוס</t>
  </si>
  <si>
    <t>BYA</t>
  </si>
  <si>
    <t>סדנה להורים - סמכות הורית</t>
  </si>
  <si>
    <t>עו"ס נעמה בר</t>
  </si>
  <si>
    <t>תשתיות פנים קמפוס יסודי</t>
  </si>
  <si>
    <t>מדידות בתי עלמין אזוריים</t>
  </si>
  <si>
    <t xml:space="preserve">מ.ג.ה </t>
  </si>
  <si>
    <t>אבחון מועמדים לתפקיד גזבר המועצה</t>
  </si>
  <si>
    <t>אדם מילא</t>
  </si>
  <si>
    <t>למועמד, בתוספת מע"מ</t>
  </si>
  <si>
    <t xml:space="preserve">אבחון מועמדים לתפקיד מבקר פנים </t>
  </si>
  <si>
    <t>אחד לאחד</t>
  </si>
  <si>
    <t>ייעוץ משפטי לתיק בג"צ</t>
  </si>
  <si>
    <t>CBA</t>
  </si>
  <si>
    <t>סקייט פארק - יועץ קרקע</t>
  </si>
  <si>
    <t>דוד דוד</t>
  </si>
  <si>
    <t>פיקוח על הקמת 4 מגרשי שחב"ק</t>
  </si>
  <si>
    <t>ש.ל איכות הנדסה</t>
  </si>
  <si>
    <t>הכשרה לעו"סים</t>
  </si>
  <si>
    <t>רבקה אביטל ניצן</t>
  </si>
  <si>
    <t>ניהול ופיקוח עבודות באולם תרבות</t>
  </si>
  <si>
    <t>תכנית להעצמת נערים ונערות</t>
  </si>
  <si>
    <t>תכנון תנועה בבי"הס היסודי בני נצרים</t>
  </si>
  <si>
    <t>תכנית מדעים בביה"ס היסודיים</t>
  </si>
  <si>
    <t>תעשיידע</t>
  </si>
  <si>
    <t>ליווי פרויקטים בתחום איכו"ס</t>
  </si>
  <si>
    <t>דניאל ויטל</t>
  </si>
  <si>
    <t>לחודש, בתוספת מע"מ</t>
  </si>
  <si>
    <t>לולו שורק</t>
  </si>
  <si>
    <t>תכנית העצמה בבתי הספר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</si>
</sst>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2" borderId="2" xfId="2" applyFont="1" applyFill="1" applyBorder="1"/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right" readingOrder="2"/>
    </xf>
    <xf numFmtId="164" fontId="0" fillId="0" borderId="1" xfId="1" applyNumberFormat="1" applyFont="1" applyBorder="1" applyAlignment="1">
      <alignment horizontal="right"/>
    </xf>
    <xf numFmtId="165" fontId="0" fillId="0" borderId="1" xfId="3" applyNumberFormat="1" applyFont="1" applyBorder="1"/>
    <xf numFmtId="10" fontId="0" fillId="0" borderId="1" xfId="3" applyNumberFormat="1" applyFont="1" applyBorder="1"/>
    <xf numFmtId="3" fontId="0" fillId="0" borderId="1" xfId="0" applyNumberFormat="1" applyBorder="1"/>
    <xf numFmtId="0" fontId="0" fillId="0" borderId="1" xfId="0" applyBorder="1" applyAlignment="1">
      <alignment horizontal="right" readingOrder="1"/>
    </xf>
    <xf numFmtId="0" fontId="0" fillId="0" borderId="3" xfId="0" applyBorder="1"/>
    <xf numFmtId="0" fontId="0" fillId="0" borderId="4" xfId="0" applyBorder="1"/>
    <xf numFmtId="164" fontId="0" fillId="0" borderId="4" xfId="1" applyNumberFormat="1" applyFont="1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14" fontId="0" fillId="0" borderId="9" xfId="0" applyNumberFormat="1" applyBorder="1"/>
    <xf numFmtId="0" fontId="0" fillId="0" borderId="10" xfId="0" applyBorder="1"/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</cellXfs>
  <cellStyles count="4">
    <cellStyle name="Comma" xfId="1" builtinId="3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rightToLeft="1" tabSelected="1" topLeftCell="A94" workbookViewId="0">
      <selection activeCell="C106" sqref="C106"/>
    </sheetView>
  </sheetViews>
  <sheetFormatPr defaultRowHeight="14.25" x14ac:dyDescent="0.2"/>
  <cols>
    <col min="1" max="1" width="5.5" bestFit="1" customWidth="1"/>
    <col min="2" max="2" width="42.75" bestFit="1" customWidth="1"/>
    <col min="3" max="3" width="29.75" bestFit="1" customWidth="1"/>
    <col min="4" max="4" width="19.75" bestFit="1" customWidth="1"/>
    <col min="5" max="5" width="5.25" bestFit="1" customWidth="1"/>
    <col min="6" max="6" width="19.625" bestFit="1" customWidth="1"/>
    <col min="7" max="7" width="21.625" bestFit="1" customWidth="1"/>
  </cols>
  <sheetData>
    <row r="1" spans="1:7" ht="15.75" thickBot="1" x14ac:dyDescent="0.3">
      <c r="A1" s="1" t="s">
        <v>1</v>
      </c>
      <c r="B1" s="1" t="s">
        <v>2</v>
      </c>
      <c r="C1" s="1" t="s">
        <v>0</v>
      </c>
      <c r="D1" s="1" t="s">
        <v>3</v>
      </c>
      <c r="E1" s="1" t="s">
        <v>4</v>
      </c>
      <c r="F1" s="1" t="s">
        <v>6</v>
      </c>
      <c r="G1" s="1" t="s">
        <v>5</v>
      </c>
    </row>
    <row r="2" spans="1:7" x14ac:dyDescent="0.2">
      <c r="A2" s="11">
        <v>1</v>
      </c>
      <c r="B2" s="12" t="s">
        <v>18</v>
      </c>
      <c r="C2" s="24" t="s">
        <v>19</v>
      </c>
      <c r="D2" s="13">
        <v>5555</v>
      </c>
      <c r="E2" s="12">
        <v>2021</v>
      </c>
      <c r="F2" s="14">
        <v>44200</v>
      </c>
      <c r="G2" s="15" t="s">
        <v>9</v>
      </c>
    </row>
    <row r="3" spans="1:7" x14ac:dyDescent="0.2">
      <c r="A3" s="16">
        <v>2</v>
      </c>
      <c r="B3" s="2" t="s">
        <v>20</v>
      </c>
      <c r="C3" s="2" t="s">
        <v>21</v>
      </c>
      <c r="D3" s="4">
        <v>36000</v>
      </c>
      <c r="E3" s="2">
        <v>2021</v>
      </c>
      <c r="F3" s="3">
        <v>44200</v>
      </c>
      <c r="G3" s="17" t="s">
        <v>17</v>
      </c>
    </row>
    <row r="4" spans="1:7" x14ac:dyDescent="0.2">
      <c r="A4" s="16">
        <v>3</v>
      </c>
      <c r="B4" s="2" t="s">
        <v>22</v>
      </c>
      <c r="C4" s="2" t="s">
        <v>23</v>
      </c>
      <c r="D4" s="4">
        <v>51480</v>
      </c>
      <c r="E4" s="2">
        <v>2021</v>
      </c>
      <c r="F4" s="3">
        <v>44200</v>
      </c>
      <c r="G4" s="17" t="s">
        <v>9</v>
      </c>
    </row>
    <row r="5" spans="1:7" x14ac:dyDescent="0.2">
      <c r="A5" s="16">
        <v>4</v>
      </c>
      <c r="B5" s="2" t="s">
        <v>24</v>
      </c>
      <c r="C5" s="2" t="s">
        <v>25</v>
      </c>
      <c r="D5" s="5" t="s">
        <v>26</v>
      </c>
      <c r="E5" s="2">
        <v>2021</v>
      </c>
      <c r="F5" s="3">
        <v>44200</v>
      </c>
      <c r="G5" s="17" t="s">
        <v>9</v>
      </c>
    </row>
    <row r="6" spans="1:7" x14ac:dyDescent="0.2">
      <c r="A6" s="16">
        <v>5</v>
      </c>
      <c r="B6" s="2" t="s">
        <v>27</v>
      </c>
      <c r="C6" s="2" t="s">
        <v>28</v>
      </c>
      <c r="D6" s="4">
        <v>35000</v>
      </c>
      <c r="E6" s="2">
        <v>2021</v>
      </c>
      <c r="F6" s="3">
        <v>44200</v>
      </c>
      <c r="G6" s="17" t="s">
        <v>16</v>
      </c>
    </row>
    <row r="7" spans="1:7" x14ac:dyDescent="0.2">
      <c r="A7" s="16">
        <v>6</v>
      </c>
      <c r="B7" s="2" t="s">
        <v>76</v>
      </c>
      <c r="C7" s="2" t="s">
        <v>77</v>
      </c>
      <c r="D7" s="4">
        <f>(19000+15000)*1.17</f>
        <v>39780</v>
      </c>
      <c r="E7" s="2">
        <v>2021</v>
      </c>
      <c r="F7" s="3">
        <v>44213</v>
      </c>
      <c r="G7" s="17" t="s">
        <v>16</v>
      </c>
    </row>
    <row r="8" spans="1:7" x14ac:dyDescent="0.2">
      <c r="A8" s="16">
        <v>7</v>
      </c>
      <c r="B8" s="2" t="s">
        <v>78</v>
      </c>
      <c r="C8" s="2" t="s">
        <v>79</v>
      </c>
      <c r="D8" s="4">
        <v>60000</v>
      </c>
      <c r="E8" s="2">
        <v>2021</v>
      </c>
      <c r="F8" s="3">
        <v>44213</v>
      </c>
      <c r="G8" s="17" t="s">
        <v>9</v>
      </c>
    </row>
    <row r="9" spans="1:7" x14ac:dyDescent="0.2">
      <c r="A9" s="16">
        <v>8</v>
      </c>
      <c r="B9" s="2" t="s">
        <v>80</v>
      </c>
      <c r="C9" s="2" t="s">
        <v>81</v>
      </c>
      <c r="D9" s="4">
        <v>20000</v>
      </c>
      <c r="E9" s="2">
        <v>2021</v>
      </c>
      <c r="F9" s="3">
        <v>44213</v>
      </c>
      <c r="G9" s="17" t="s">
        <v>17</v>
      </c>
    </row>
    <row r="10" spans="1:7" x14ac:dyDescent="0.2">
      <c r="A10" s="16">
        <v>9</v>
      </c>
      <c r="B10" s="2" t="s">
        <v>82</v>
      </c>
      <c r="C10" s="2" t="s">
        <v>83</v>
      </c>
      <c r="D10" s="4">
        <v>20000</v>
      </c>
      <c r="E10" s="2">
        <v>2021</v>
      </c>
      <c r="F10" s="3">
        <v>44213</v>
      </c>
      <c r="G10" s="17" t="s">
        <v>9</v>
      </c>
    </row>
    <row r="11" spans="1:7" x14ac:dyDescent="0.2">
      <c r="A11" s="16">
        <v>10</v>
      </c>
      <c r="B11" s="2" t="s">
        <v>84</v>
      </c>
      <c r="C11" s="2" t="s">
        <v>85</v>
      </c>
      <c r="D11" s="4">
        <v>25600</v>
      </c>
      <c r="E11" s="2">
        <v>2021</v>
      </c>
      <c r="F11" s="3">
        <v>44213</v>
      </c>
      <c r="G11" s="17" t="s">
        <v>16</v>
      </c>
    </row>
    <row r="12" spans="1:7" x14ac:dyDescent="0.2">
      <c r="A12" s="16">
        <v>11</v>
      </c>
      <c r="B12" s="2" t="s">
        <v>86</v>
      </c>
      <c r="C12" s="2" t="s">
        <v>87</v>
      </c>
      <c r="D12" s="7">
        <v>4.2000000000000003E-2</v>
      </c>
      <c r="E12" s="2">
        <v>2021</v>
      </c>
      <c r="F12" s="3">
        <v>44213</v>
      </c>
      <c r="G12" s="17" t="s">
        <v>88</v>
      </c>
    </row>
    <row r="13" spans="1:7" x14ac:dyDescent="0.2">
      <c r="A13" s="16">
        <v>12</v>
      </c>
      <c r="B13" s="2" t="s">
        <v>89</v>
      </c>
      <c r="C13" s="2" t="s">
        <v>90</v>
      </c>
      <c r="D13" s="4">
        <v>8000</v>
      </c>
      <c r="E13" s="2">
        <v>2021</v>
      </c>
      <c r="F13" s="3">
        <v>44224</v>
      </c>
      <c r="G13" s="17" t="s">
        <v>9</v>
      </c>
    </row>
    <row r="14" spans="1:7" x14ac:dyDescent="0.2">
      <c r="A14" s="16">
        <v>13</v>
      </c>
      <c r="B14" s="2" t="s">
        <v>91</v>
      </c>
      <c r="C14" s="2" t="s">
        <v>92</v>
      </c>
      <c r="D14" s="4">
        <v>16380</v>
      </c>
      <c r="E14" s="2">
        <v>2021</v>
      </c>
      <c r="F14" s="3">
        <v>44224</v>
      </c>
      <c r="G14" s="17" t="s">
        <v>16</v>
      </c>
    </row>
    <row r="15" spans="1:7" x14ac:dyDescent="0.2">
      <c r="A15" s="16">
        <v>14</v>
      </c>
      <c r="B15" s="2" t="s">
        <v>93</v>
      </c>
      <c r="C15" s="2" t="s">
        <v>94</v>
      </c>
      <c r="D15" s="4">
        <v>13900</v>
      </c>
      <c r="E15" s="2">
        <v>2021</v>
      </c>
      <c r="F15" s="3">
        <v>44224</v>
      </c>
      <c r="G15" s="17" t="s">
        <v>16</v>
      </c>
    </row>
    <row r="16" spans="1:7" x14ac:dyDescent="0.2">
      <c r="A16" s="16">
        <v>15</v>
      </c>
      <c r="B16" s="2" t="s">
        <v>95</v>
      </c>
      <c r="C16" s="2" t="s">
        <v>33</v>
      </c>
      <c r="D16" s="4">
        <v>42170</v>
      </c>
      <c r="E16" s="2">
        <v>2021</v>
      </c>
      <c r="F16" s="3">
        <v>44224</v>
      </c>
      <c r="G16" s="17" t="s">
        <v>16</v>
      </c>
    </row>
    <row r="17" spans="1:7" x14ac:dyDescent="0.2">
      <c r="A17" s="16">
        <v>16</v>
      </c>
      <c r="B17" s="2" t="s">
        <v>60</v>
      </c>
      <c r="C17" s="2" t="s">
        <v>61</v>
      </c>
      <c r="D17" s="4">
        <v>17550</v>
      </c>
      <c r="E17" s="2">
        <v>2021</v>
      </c>
      <c r="F17" s="3">
        <v>44234</v>
      </c>
      <c r="G17" s="17" t="s">
        <v>16</v>
      </c>
    </row>
    <row r="18" spans="1:7" x14ac:dyDescent="0.2">
      <c r="A18" s="16">
        <v>17</v>
      </c>
      <c r="B18" s="2" t="s">
        <v>96</v>
      </c>
      <c r="C18" s="2" t="s">
        <v>97</v>
      </c>
      <c r="D18" s="4">
        <v>5000</v>
      </c>
      <c r="E18" s="2">
        <v>2021</v>
      </c>
      <c r="F18" s="3">
        <v>44245</v>
      </c>
      <c r="G18" s="17" t="s">
        <v>9</v>
      </c>
    </row>
    <row r="19" spans="1:7" x14ac:dyDescent="0.2">
      <c r="A19" s="16">
        <v>18</v>
      </c>
      <c r="B19" s="2" t="s">
        <v>98</v>
      </c>
      <c r="C19" s="2" t="s">
        <v>121</v>
      </c>
      <c r="D19" s="4">
        <v>277758</v>
      </c>
      <c r="E19" s="2">
        <v>2021</v>
      </c>
      <c r="F19" s="3">
        <v>44252</v>
      </c>
      <c r="G19" s="17" t="s">
        <v>9</v>
      </c>
    </row>
    <row r="20" spans="1:7" x14ac:dyDescent="0.2">
      <c r="A20" s="16">
        <v>19</v>
      </c>
      <c r="B20" s="2" t="s">
        <v>99</v>
      </c>
      <c r="C20" s="2" t="s">
        <v>119</v>
      </c>
      <c r="D20" s="4">
        <v>1400</v>
      </c>
      <c r="E20" s="2">
        <v>2021</v>
      </c>
      <c r="F20" s="3">
        <v>44252</v>
      </c>
      <c r="G20" s="17" t="s">
        <v>120</v>
      </c>
    </row>
    <row r="21" spans="1:7" x14ac:dyDescent="0.2">
      <c r="A21" s="16">
        <v>20</v>
      </c>
      <c r="B21" s="2" t="s">
        <v>118</v>
      </c>
      <c r="C21" s="2" t="s">
        <v>100</v>
      </c>
      <c r="D21" s="4">
        <v>25000</v>
      </c>
      <c r="E21" s="2">
        <v>2021</v>
      </c>
      <c r="F21" s="3">
        <v>44252</v>
      </c>
      <c r="G21" s="17" t="s">
        <v>17</v>
      </c>
    </row>
    <row r="22" spans="1:7" x14ac:dyDescent="0.2">
      <c r="A22" s="16">
        <v>21</v>
      </c>
      <c r="B22" s="2" t="s">
        <v>118</v>
      </c>
      <c r="C22" s="2" t="s">
        <v>101</v>
      </c>
      <c r="D22" s="4">
        <v>28080</v>
      </c>
      <c r="E22" s="2">
        <v>2021</v>
      </c>
      <c r="F22" s="3">
        <v>44252</v>
      </c>
      <c r="G22" s="17" t="s">
        <v>16</v>
      </c>
    </row>
    <row r="23" spans="1:7" x14ac:dyDescent="0.2">
      <c r="A23" s="16">
        <v>22</v>
      </c>
      <c r="B23" s="2" t="s">
        <v>102</v>
      </c>
      <c r="C23" s="2" t="s">
        <v>117</v>
      </c>
      <c r="D23" s="4">
        <v>104609</v>
      </c>
      <c r="E23" s="2">
        <v>2021</v>
      </c>
      <c r="F23" s="3">
        <v>44252</v>
      </c>
      <c r="G23" s="17" t="s">
        <v>16</v>
      </c>
    </row>
    <row r="24" spans="1:7" x14ac:dyDescent="0.2">
      <c r="A24" s="16">
        <v>23</v>
      </c>
      <c r="B24" s="2" t="s">
        <v>103</v>
      </c>
      <c r="C24" s="2" t="s">
        <v>116</v>
      </c>
      <c r="D24" s="4">
        <v>115830</v>
      </c>
      <c r="E24" s="2">
        <v>2021</v>
      </c>
      <c r="F24" s="3">
        <v>44252</v>
      </c>
      <c r="G24" s="17" t="s">
        <v>16</v>
      </c>
    </row>
    <row r="25" spans="1:7" x14ac:dyDescent="0.2">
      <c r="A25" s="16">
        <v>24</v>
      </c>
      <c r="B25" s="2" t="s">
        <v>104</v>
      </c>
      <c r="C25" s="2" t="s">
        <v>115</v>
      </c>
      <c r="D25" s="4">
        <v>50895</v>
      </c>
      <c r="E25" s="2">
        <v>2021</v>
      </c>
      <c r="F25" s="3">
        <v>44252</v>
      </c>
      <c r="G25" s="17" t="s">
        <v>16</v>
      </c>
    </row>
    <row r="26" spans="1:7" x14ac:dyDescent="0.2">
      <c r="A26" s="16">
        <v>25</v>
      </c>
      <c r="B26" s="2" t="s">
        <v>105</v>
      </c>
      <c r="C26" s="2" t="s">
        <v>114</v>
      </c>
      <c r="D26" s="4">
        <v>324492</v>
      </c>
      <c r="E26" s="2">
        <v>2021</v>
      </c>
      <c r="F26" s="3">
        <v>44252</v>
      </c>
      <c r="G26" s="17" t="s">
        <v>16</v>
      </c>
    </row>
    <row r="27" spans="1:7" x14ac:dyDescent="0.2">
      <c r="A27" s="16">
        <v>26</v>
      </c>
      <c r="B27" s="2" t="s">
        <v>106</v>
      </c>
      <c r="C27" s="2" t="s">
        <v>113</v>
      </c>
      <c r="D27" s="4">
        <v>121329</v>
      </c>
      <c r="E27" s="2">
        <v>2021</v>
      </c>
      <c r="F27" s="3">
        <v>44252</v>
      </c>
      <c r="G27" s="17" t="s">
        <v>16</v>
      </c>
    </row>
    <row r="28" spans="1:7" x14ac:dyDescent="0.2">
      <c r="A28" s="16">
        <v>27</v>
      </c>
      <c r="B28" s="2" t="s">
        <v>107</v>
      </c>
      <c r="C28" s="2" t="s">
        <v>112</v>
      </c>
      <c r="D28" s="4">
        <v>8424</v>
      </c>
      <c r="E28" s="2">
        <v>2021</v>
      </c>
      <c r="F28" s="3">
        <v>44252</v>
      </c>
      <c r="G28" s="17" t="s">
        <v>16</v>
      </c>
    </row>
    <row r="29" spans="1:7" x14ac:dyDescent="0.2">
      <c r="A29" s="16">
        <v>28</v>
      </c>
      <c r="B29" s="2" t="s">
        <v>108</v>
      </c>
      <c r="C29" s="2" t="s">
        <v>111</v>
      </c>
      <c r="D29" s="4">
        <v>29835</v>
      </c>
      <c r="E29" s="2">
        <v>2021</v>
      </c>
      <c r="F29" s="3">
        <v>44252</v>
      </c>
      <c r="G29" s="17" t="s">
        <v>16</v>
      </c>
    </row>
    <row r="30" spans="1:7" x14ac:dyDescent="0.2">
      <c r="A30" s="16">
        <v>29</v>
      </c>
      <c r="B30" s="2" t="s">
        <v>109</v>
      </c>
      <c r="C30" s="2" t="s">
        <v>110</v>
      </c>
      <c r="D30" s="4">
        <v>51187</v>
      </c>
      <c r="E30" s="2">
        <v>2021</v>
      </c>
      <c r="F30" s="3">
        <v>44252</v>
      </c>
      <c r="G30" s="17" t="s">
        <v>16</v>
      </c>
    </row>
    <row r="31" spans="1:7" x14ac:dyDescent="0.2">
      <c r="A31" s="16">
        <v>30</v>
      </c>
      <c r="B31" s="2" t="s">
        <v>29</v>
      </c>
      <c r="C31" s="23" t="s">
        <v>30</v>
      </c>
      <c r="D31" s="5" t="s">
        <v>31</v>
      </c>
      <c r="E31" s="2">
        <v>2021</v>
      </c>
      <c r="F31" s="3">
        <v>44259</v>
      </c>
      <c r="G31" s="17" t="s">
        <v>9</v>
      </c>
    </row>
    <row r="32" spans="1:7" x14ac:dyDescent="0.2">
      <c r="A32" s="16">
        <v>31</v>
      </c>
      <c r="B32" s="2" t="s">
        <v>32</v>
      </c>
      <c r="C32" s="2" t="s">
        <v>33</v>
      </c>
      <c r="D32" s="4">
        <v>42120</v>
      </c>
      <c r="E32" s="2">
        <v>2021</v>
      </c>
      <c r="F32" s="3">
        <v>44259</v>
      </c>
      <c r="G32" s="17" t="s">
        <v>16</v>
      </c>
    </row>
    <row r="33" spans="1:7" x14ac:dyDescent="0.2">
      <c r="A33" s="16">
        <v>32</v>
      </c>
      <c r="B33" s="2" t="s">
        <v>122</v>
      </c>
      <c r="C33" s="2" t="s">
        <v>123</v>
      </c>
      <c r="D33" s="4">
        <v>8100</v>
      </c>
      <c r="E33" s="2">
        <v>2021</v>
      </c>
      <c r="F33" s="3">
        <v>44266</v>
      </c>
      <c r="G33" s="17" t="s">
        <v>16</v>
      </c>
    </row>
    <row r="34" spans="1:7" x14ac:dyDescent="0.2">
      <c r="A34" s="16">
        <v>33</v>
      </c>
      <c r="B34" s="2" t="s">
        <v>122</v>
      </c>
      <c r="C34" s="2" t="s">
        <v>124</v>
      </c>
      <c r="D34" s="4">
        <v>2800</v>
      </c>
      <c r="E34" s="2">
        <v>2021</v>
      </c>
      <c r="F34" s="3">
        <v>44266</v>
      </c>
      <c r="G34" s="17" t="s">
        <v>16</v>
      </c>
    </row>
    <row r="35" spans="1:7" x14ac:dyDescent="0.2">
      <c r="A35" s="16">
        <v>34</v>
      </c>
      <c r="B35" s="2" t="s">
        <v>125</v>
      </c>
      <c r="C35" s="2" t="s">
        <v>35</v>
      </c>
      <c r="D35" s="4">
        <v>12000</v>
      </c>
      <c r="E35" s="2">
        <v>2021</v>
      </c>
      <c r="F35" s="3">
        <v>44266</v>
      </c>
      <c r="G35" s="17" t="s">
        <v>9</v>
      </c>
    </row>
    <row r="36" spans="1:7" x14ac:dyDescent="0.2">
      <c r="A36" s="16">
        <v>35</v>
      </c>
      <c r="B36" s="2" t="s">
        <v>126</v>
      </c>
      <c r="C36" s="2" t="s">
        <v>127</v>
      </c>
      <c r="D36" s="4">
        <v>19500</v>
      </c>
      <c r="E36" s="2">
        <v>2021</v>
      </c>
      <c r="F36" s="3">
        <v>44266</v>
      </c>
      <c r="G36" s="17" t="s">
        <v>9</v>
      </c>
    </row>
    <row r="37" spans="1:7" x14ac:dyDescent="0.2">
      <c r="A37" s="16">
        <v>36</v>
      </c>
      <c r="B37" s="2" t="s">
        <v>128</v>
      </c>
      <c r="C37" s="2" t="s">
        <v>129</v>
      </c>
      <c r="D37" s="4">
        <v>1000</v>
      </c>
      <c r="E37" s="2">
        <v>2021</v>
      </c>
      <c r="F37" s="3">
        <v>44266</v>
      </c>
      <c r="G37" s="17" t="s">
        <v>130</v>
      </c>
    </row>
    <row r="38" spans="1:7" x14ac:dyDescent="0.2">
      <c r="A38" s="16">
        <v>37</v>
      </c>
      <c r="B38" s="2" t="s">
        <v>131</v>
      </c>
      <c r="C38" s="2" t="s">
        <v>132</v>
      </c>
      <c r="D38" s="4">
        <v>14000</v>
      </c>
      <c r="E38" s="2">
        <v>2021</v>
      </c>
      <c r="F38" s="3">
        <v>44269</v>
      </c>
      <c r="G38" s="17" t="s">
        <v>17</v>
      </c>
    </row>
    <row r="39" spans="1:7" x14ac:dyDescent="0.2">
      <c r="A39" s="16">
        <v>38</v>
      </c>
      <c r="B39" s="2" t="s">
        <v>133</v>
      </c>
      <c r="C39" s="2" t="s">
        <v>45</v>
      </c>
      <c r="D39" s="7">
        <v>0.03</v>
      </c>
      <c r="E39" s="2">
        <v>2021</v>
      </c>
      <c r="F39" s="3">
        <v>44304</v>
      </c>
      <c r="G39" s="17" t="s">
        <v>134</v>
      </c>
    </row>
    <row r="40" spans="1:7" x14ac:dyDescent="0.2">
      <c r="A40" s="16">
        <v>39</v>
      </c>
      <c r="B40" s="2" t="s">
        <v>135</v>
      </c>
      <c r="C40" s="2" t="s">
        <v>136</v>
      </c>
      <c r="D40" s="4">
        <v>61425</v>
      </c>
      <c r="E40" s="2">
        <v>2021</v>
      </c>
      <c r="F40" s="3">
        <v>44308</v>
      </c>
      <c r="G40" s="17" t="s">
        <v>16</v>
      </c>
    </row>
    <row r="41" spans="1:7" x14ac:dyDescent="0.2">
      <c r="A41" s="16">
        <v>40</v>
      </c>
      <c r="B41" s="2" t="s">
        <v>137</v>
      </c>
      <c r="C41" s="2" t="s">
        <v>138</v>
      </c>
      <c r="D41" s="4">
        <v>766350</v>
      </c>
      <c r="E41" s="2">
        <v>2021</v>
      </c>
      <c r="F41" s="3">
        <v>44308</v>
      </c>
      <c r="G41" s="17" t="s">
        <v>16</v>
      </c>
    </row>
    <row r="42" spans="1:7" x14ac:dyDescent="0.2">
      <c r="A42" s="16">
        <v>41</v>
      </c>
      <c r="B42" s="2" t="s">
        <v>139</v>
      </c>
      <c r="C42" s="2" t="s">
        <v>28</v>
      </c>
      <c r="D42" s="7">
        <v>0.15</v>
      </c>
      <c r="E42" s="2">
        <v>2021</v>
      </c>
      <c r="F42" s="3">
        <v>44308</v>
      </c>
      <c r="G42" s="17" t="s">
        <v>140</v>
      </c>
    </row>
    <row r="43" spans="1:7" x14ac:dyDescent="0.2">
      <c r="A43" s="16">
        <v>42</v>
      </c>
      <c r="B43" s="2" t="s">
        <v>141</v>
      </c>
      <c r="C43" s="2" t="s">
        <v>142</v>
      </c>
      <c r="D43" s="4">
        <v>31670</v>
      </c>
      <c r="E43" s="2">
        <v>2021</v>
      </c>
      <c r="F43" s="3">
        <v>44308</v>
      </c>
      <c r="G43" s="17" t="s">
        <v>9</v>
      </c>
    </row>
    <row r="44" spans="1:7" x14ac:dyDescent="0.2">
      <c r="A44" s="16">
        <v>43</v>
      </c>
      <c r="B44" s="2" t="s">
        <v>143</v>
      </c>
      <c r="C44" s="2" t="s">
        <v>144</v>
      </c>
      <c r="D44" s="4">
        <v>43173</v>
      </c>
      <c r="E44" s="2">
        <v>2021</v>
      </c>
      <c r="F44" s="3">
        <v>44308</v>
      </c>
      <c r="G44" s="17" t="s">
        <v>16</v>
      </c>
    </row>
    <row r="45" spans="1:7" x14ac:dyDescent="0.2">
      <c r="A45" s="16">
        <v>44</v>
      </c>
      <c r="B45" s="2" t="s">
        <v>145</v>
      </c>
      <c r="C45" s="2" t="s">
        <v>28</v>
      </c>
      <c r="D45" s="4">
        <v>160000</v>
      </c>
      <c r="E45" s="2">
        <v>2021</v>
      </c>
      <c r="F45" s="3">
        <v>44308</v>
      </c>
      <c r="G45" s="17" t="s">
        <v>16</v>
      </c>
    </row>
    <row r="46" spans="1:7" x14ac:dyDescent="0.2">
      <c r="A46" s="16">
        <v>45</v>
      </c>
      <c r="B46" s="2" t="s">
        <v>118</v>
      </c>
      <c r="C46" s="2" t="s">
        <v>146</v>
      </c>
      <c r="D46" s="4">
        <v>18000</v>
      </c>
      <c r="E46" s="2">
        <v>2021</v>
      </c>
      <c r="F46" s="3">
        <v>44308</v>
      </c>
      <c r="G46" s="17" t="s">
        <v>17</v>
      </c>
    </row>
    <row r="47" spans="1:7" x14ac:dyDescent="0.2">
      <c r="A47" s="16">
        <v>46</v>
      </c>
      <c r="B47" s="2" t="s">
        <v>147</v>
      </c>
      <c r="C47" s="2" t="s">
        <v>148</v>
      </c>
      <c r="D47" s="4">
        <v>28080</v>
      </c>
      <c r="E47" s="2">
        <v>2021</v>
      </c>
      <c r="F47" s="3">
        <v>44308</v>
      </c>
      <c r="G47" s="17" t="s">
        <v>16</v>
      </c>
    </row>
    <row r="48" spans="1:7" x14ac:dyDescent="0.2">
      <c r="A48" s="16">
        <v>47</v>
      </c>
      <c r="B48" s="2" t="s">
        <v>36</v>
      </c>
      <c r="C48" s="2" t="s">
        <v>37</v>
      </c>
      <c r="D48" s="4">
        <v>179010</v>
      </c>
      <c r="E48" s="2">
        <v>2021</v>
      </c>
      <c r="F48" s="3">
        <v>44322</v>
      </c>
      <c r="G48" s="17" t="s">
        <v>16</v>
      </c>
    </row>
    <row r="49" spans="1:7" x14ac:dyDescent="0.2">
      <c r="A49" s="16">
        <v>48</v>
      </c>
      <c r="B49" s="2" t="s">
        <v>38</v>
      </c>
      <c r="C49" s="2" t="s">
        <v>39</v>
      </c>
      <c r="D49" s="4">
        <v>19305</v>
      </c>
      <c r="E49" s="2">
        <v>2021</v>
      </c>
      <c r="F49" s="3">
        <v>44322</v>
      </c>
      <c r="G49" s="17" t="s">
        <v>16</v>
      </c>
    </row>
    <row r="50" spans="1:7" x14ac:dyDescent="0.2">
      <c r="A50" s="16">
        <v>49</v>
      </c>
      <c r="B50" s="2" t="s">
        <v>40</v>
      </c>
      <c r="C50" s="2" t="s">
        <v>41</v>
      </c>
      <c r="D50" s="4">
        <v>112550</v>
      </c>
      <c r="E50" s="2">
        <v>2021</v>
      </c>
      <c r="F50" s="3">
        <v>44322</v>
      </c>
      <c r="G50" s="17" t="s">
        <v>17</v>
      </c>
    </row>
    <row r="51" spans="1:7" x14ac:dyDescent="0.2">
      <c r="A51" s="16">
        <v>50</v>
      </c>
      <c r="B51" s="2" t="s">
        <v>42</v>
      </c>
      <c r="C51" s="2" t="s">
        <v>43</v>
      </c>
      <c r="D51" s="4">
        <v>5850</v>
      </c>
      <c r="E51" s="2">
        <v>2021</v>
      </c>
      <c r="F51" s="3">
        <v>44322</v>
      </c>
      <c r="G51" s="17" t="s">
        <v>16</v>
      </c>
    </row>
    <row r="52" spans="1:7" x14ac:dyDescent="0.2">
      <c r="A52" s="16">
        <v>51</v>
      </c>
      <c r="B52" s="2" t="s">
        <v>44</v>
      </c>
      <c r="C52" s="2" t="s">
        <v>45</v>
      </c>
      <c r="D52" s="6" t="s">
        <v>46</v>
      </c>
      <c r="E52" s="2">
        <v>2021</v>
      </c>
      <c r="F52" s="3">
        <v>44322</v>
      </c>
      <c r="G52" s="17" t="s">
        <v>9</v>
      </c>
    </row>
    <row r="53" spans="1:7" x14ac:dyDescent="0.2">
      <c r="A53" s="16">
        <v>52</v>
      </c>
      <c r="B53" s="2" t="s">
        <v>47</v>
      </c>
      <c r="C53" s="2" t="s">
        <v>43</v>
      </c>
      <c r="D53" s="4">
        <v>10530</v>
      </c>
      <c r="E53" s="2">
        <v>2021</v>
      </c>
      <c r="F53" s="3">
        <v>44322</v>
      </c>
      <c r="G53" s="17" t="s">
        <v>16</v>
      </c>
    </row>
    <row r="54" spans="1:7" x14ac:dyDescent="0.2">
      <c r="A54" s="16">
        <v>53</v>
      </c>
      <c r="B54" s="2" t="s">
        <v>48</v>
      </c>
      <c r="C54" s="2" t="s">
        <v>49</v>
      </c>
      <c r="D54" s="4">
        <v>12500</v>
      </c>
      <c r="E54" s="2">
        <v>2021</v>
      </c>
      <c r="F54" s="3">
        <v>44322</v>
      </c>
      <c r="G54" s="17" t="s">
        <v>9</v>
      </c>
    </row>
    <row r="55" spans="1:7" x14ac:dyDescent="0.2">
      <c r="A55" s="16">
        <v>54</v>
      </c>
      <c r="B55" s="2" t="s">
        <v>149</v>
      </c>
      <c r="C55" s="2" t="s">
        <v>150</v>
      </c>
      <c r="D55" s="4">
        <v>50895</v>
      </c>
      <c r="E55" s="2">
        <v>2021</v>
      </c>
      <c r="F55" s="3">
        <v>44343</v>
      </c>
      <c r="G55" s="17" t="s">
        <v>16</v>
      </c>
    </row>
    <row r="56" spans="1:7" x14ac:dyDescent="0.2">
      <c r="A56" s="16">
        <v>55</v>
      </c>
      <c r="B56" s="2" t="s">
        <v>151</v>
      </c>
      <c r="C56" s="2" t="s">
        <v>152</v>
      </c>
      <c r="D56" s="4">
        <v>14675</v>
      </c>
      <c r="E56" s="2">
        <v>2021</v>
      </c>
      <c r="F56" s="3">
        <v>44343</v>
      </c>
      <c r="G56" s="17" t="s">
        <v>16</v>
      </c>
    </row>
    <row r="57" spans="1:7" x14ac:dyDescent="0.2">
      <c r="A57" s="16">
        <v>56</v>
      </c>
      <c r="B57" s="2" t="s">
        <v>153</v>
      </c>
      <c r="C57" s="2" t="s">
        <v>154</v>
      </c>
      <c r="D57" s="4">
        <v>57664</v>
      </c>
      <c r="E57" s="2">
        <v>2021</v>
      </c>
      <c r="F57" s="3">
        <v>44343</v>
      </c>
      <c r="G57" s="17" t="s">
        <v>16</v>
      </c>
    </row>
    <row r="58" spans="1:7" x14ac:dyDescent="0.2">
      <c r="A58" s="16">
        <v>57</v>
      </c>
      <c r="B58" s="2" t="s">
        <v>155</v>
      </c>
      <c r="C58" s="2" t="s">
        <v>156</v>
      </c>
      <c r="D58" s="4">
        <v>80000</v>
      </c>
      <c r="E58" s="2">
        <v>2021</v>
      </c>
      <c r="F58" s="3">
        <v>44343</v>
      </c>
      <c r="G58" s="17" t="s">
        <v>16</v>
      </c>
    </row>
    <row r="59" spans="1:7" x14ac:dyDescent="0.2">
      <c r="A59" s="16">
        <v>58</v>
      </c>
      <c r="B59" s="2" t="s">
        <v>158</v>
      </c>
      <c r="C59" s="2" t="s">
        <v>157</v>
      </c>
      <c r="D59" s="4">
        <v>43910</v>
      </c>
      <c r="E59" s="2">
        <v>2021</v>
      </c>
      <c r="F59" s="3">
        <v>44343</v>
      </c>
      <c r="G59" s="17" t="s">
        <v>16</v>
      </c>
    </row>
    <row r="60" spans="1:7" x14ac:dyDescent="0.2">
      <c r="A60" s="16">
        <v>59</v>
      </c>
      <c r="B60" s="2" t="s">
        <v>50</v>
      </c>
      <c r="C60" s="2" t="s">
        <v>51</v>
      </c>
      <c r="D60" s="4">
        <v>29250</v>
      </c>
      <c r="E60" s="2">
        <v>2021</v>
      </c>
      <c r="F60" s="3">
        <v>44353</v>
      </c>
      <c r="G60" s="17" t="s">
        <v>16</v>
      </c>
    </row>
    <row r="61" spans="1:7" x14ac:dyDescent="0.2">
      <c r="A61" s="16">
        <v>60</v>
      </c>
      <c r="B61" s="2" t="s">
        <v>52</v>
      </c>
      <c r="C61" s="2" t="s">
        <v>53</v>
      </c>
      <c r="D61" s="4">
        <v>12181</v>
      </c>
      <c r="E61" s="2">
        <v>2021</v>
      </c>
      <c r="F61" s="3">
        <v>44353</v>
      </c>
      <c r="G61" s="17" t="s">
        <v>16</v>
      </c>
    </row>
    <row r="62" spans="1:7" x14ac:dyDescent="0.2">
      <c r="A62" s="16">
        <v>61</v>
      </c>
      <c r="B62" s="2" t="s">
        <v>54</v>
      </c>
      <c r="C62" s="2" t="s">
        <v>55</v>
      </c>
      <c r="D62" s="4">
        <v>17550</v>
      </c>
      <c r="E62" s="2">
        <v>2021</v>
      </c>
      <c r="F62" s="3">
        <v>44353</v>
      </c>
      <c r="G62" s="17" t="s">
        <v>17</v>
      </c>
    </row>
    <row r="63" spans="1:7" x14ac:dyDescent="0.2">
      <c r="A63" s="16">
        <v>62</v>
      </c>
      <c r="B63" s="2" t="s">
        <v>56</v>
      </c>
      <c r="C63" s="2" t="s">
        <v>57</v>
      </c>
      <c r="D63" s="4">
        <v>156996</v>
      </c>
      <c r="E63" s="2">
        <v>2021</v>
      </c>
      <c r="F63" s="3">
        <v>44353</v>
      </c>
      <c r="G63" s="17" t="s">
        <v>16</v>
      </c>
    </row>
    <row r="64" spans="1:7" x14ac:dyDescent="0.2">
      <c r="A64" s="16">
        <v>63</v>
      </c>
      <c r="B64" s="2" t="s">
        <v>58</v>
      </c>
      <c r="C64" s="2" t="s">
        <v>59</v>
      </c>
      <c r="D64" s="4">
        <v>220675</v>
      </c>
      <c r="E64" s="2">
        <v>2021</v>
      </c>
      <c r="F64" s="3">
        <v>44353</v>
      </c>
      <c r="G64" s="17" t="s">
        <v>16</v>
      </c>
    </row>
    <row r="65" spans="1:7" x14ac:dyDescent="0.2">
      <c r="A65" s="16">
        <v>64</v>
      </c>
      <c r="B65" s="2" t="s">
        <v>159</v>
      </c>
      <c r="C65" s="2" t="s">
        <v>160</v>
      </c>
      <c r="D65" s="4">
        <v>10530</v>
      </c>
      <c r="E65" s="2">
        <v>2021</v>
      </c>
      <c r="F65" s="3">
        <v>44364</v>
      </c>
      <c r="G65" s="17" t="s">
        <v>16</v>
      </c>
    </row>
    <row r="66" spans="1:7" x14ac:dyDescent="0.2">
      <c r="A66" s="16">
        <v>65</v>
      </c>
      <c r="B66" s="2" t="s">
        <v>161</v>
      </c>
      <c r="C66" s="2" t="s">
        <v>162</v>
      </c>
      <c r="D66" s="4">
        <v>14000</v>
      </c>
      <c r="E66" s="2">
        <v>2021</v>
      </c>
      <c r="F66" s="3">
        <v>44371</v>
      </c>
      <c r="G66" s="17" t="s">
        <v>163</v>
      </c>
    </row>
    <row r="67" spans="1:7" x14ac:dyDescent="0.2">
      <c r="A67" s="16">
        <v>66</v>
      </c>
      <c r="B67" s="2" t="s">
        <v>164</v>
      </c>
      <c r="C67" s="2" t="s">
        <v>142</v>
      </c>
      <c r="D67" s="4">
        <v>80145</v>
      </c>
      <c r="E67" s="2">
        <v>2021</v>
      </c>
      <c r="F67" s="3">
        <v>44371</v>
      </c>
      <c r="G67" s="17" t="s">
        <v>16</v>
      </c>
    </row>
    <row r="68" spans="1:7" x14ac:dyDescent="0.2">
      <c r="A68" s="16">
        <v>67</v>
      </c>
      <c r="B68" s="2" t="s">
        <v>165</v>
      </c>
      <c r="C68" s="2" t="s">
        <v>166</v>
      </c>
      <c r="D68" s="4">
        <v>64467</v>
      </c>
      <c r="E68" s="2">
        <v>2021</v>
      </c>
      <c r="F68" s="3">
        <v>44371</v>
      </c>
      <c r="G68" s="17" t="s">
        <v>16</v>
      </c>
    </row>
    <row r="69" spans="1:7" x14ac:dyDescent="0.2">
      <c r="A69" s="16">
        <v>68</v>
      </c>
      <c r="B69" s="2" t="s">
        <v>167</v>
      </c>
      <c r="C69" s="2" t="s">
        <v>168</v>
      </c>
      <c r="D69" s="4">
        <v>2800</v>
      </c>
      <c r="E69" s="2">
        <v>2021</v>
      </c>
      <c r="F69" s="3">
        <v>44392</v>
      </c>
      <c r="G69" s="17" t="s">
        <v>9</v>
      </c>
    </row>
    <row r="70" spans="1:7" x14ac:dyDescent="0.2">
      <c r="A70" s="16">
        <v>69</v>
      </c>
      <c r="B70" s="2" t="s">
        <v>169</v>
      </c>
      <c r="C70" s="2" t="s">
        <v>170</v>
      </c>
      <c r="D70" s="4">
        <v>11734</v>
      </c>
      <c r="E70" s="2">
        <v>2021</v>
      </c>
      <c r="F70" s="3">
        <v>44392</v>
      </c>
      <c r="G70" s="17" t="s">
        <v>16</v>
      </c>
    </row>
    <row r="71" spans="1:7" x14ac:dyDescent="0.2">
      <c r="A71" s="16">
        <v>70</v>
      </c>
      <c r="B71" s="2" t="s">
        <v>171</v>
      </c>
      <c r="C71" s="2" t="s">
        <v>97</v>
      </c>
      <c r="D71" s="4">
        <v>11700</v>
      </c>
      <c r="E71" s="2">
        <v>2021</v>
      </c>
      <c r="F71" s="3">
        <v>44392</v>
      </c>
      <c r="G71" s="17" t="s">
        <v>16</v>
      </c>
    </row>
    <row r="72" spans="1:7" x14ac:dyDescent="0.2">
      <c r="A72" s="16">
        <v>71</v>
      </c>
      <c r="B72" s="2" t="s">
        <v>131</v>
      </c>
      <c r="C72" s="2" t="s">
        <v>21</v>
      </c>
      <c r="D72" s="4">
        <v>48000</v>
      </c>
      <c r="E72" s="2">
        <v>2021</v>
      </c>
      <c r="F72" s="3">
        <v>44392</v>
      </c>
      <c r="G72" s="17" t="s">
        <v>16</v>
      </c>
    </row>
    <row r="73" spans="1:7" x14ac:dyDescent="0.2">
      <c r="A73" s="16">
        <v>72</v>
      </c>
      <c r="B73" s="2" t="s">
        <v>172</v>
      </c>
      <c r="C73" s="2" t="s">
        <v>173</v>
      </c>
      <c r="D73" s="4">
        <v>17600</v>
      </c>
      <c r="E73" s="2">
        <v>2021</v>
      </c>
      <c r="F73" s="3">
        <v>44392</v>
      </c>
      <c r="G73" s="17" t="s">
        <v>16</v>
      </c>
    </row>
    <row r="74" spans="1:7" x14ac:dyDescent="0.2">
      <c r="A74" s="16">
        <v>73</v>
      </c>
      <c r="B74" s="2" t="s">
        <v>174</v>
      </c>
      <c r="C74" s="2" t="s">
        <v>175</v>
      </c>
      <c r="D74" s="4">
        <v>31200</v>
      </c>
      <c r="E74" s="2">
        <v>2021</v>
      </c>
      <c r="F74" s="3">
        <v>44392</v>
      </c>
      <c r="G74" s="17" t="s">
        <v>17</v>
      </c>
    </row>
    <row r="75" spans="1:7" x14ac:dyDescent="0.2">
      <c r="A75" s="16">
        <v>74</v>
      </c>
      <c r="B75" s="2" t="s">
        <v>176</v>
      </c>
      <c r="C75" s="2" t="s">
        <v>177</v>
      </c>
      <c r="D75" s="4">
        <v>12000</v>
      </c>
      <c r="E75" s="2">
        <v>2021</v>
      </c>
      <c r="F75" s="3">
        <v>44392</v>
      </c>
      <c r="G75" s="17" t="s">
        <v>9</v>
      </c>
    </row>
    <row r="76" spans="1:7" x14ac:dyDescent="0.2">
      <c r="A76" s="16">
        <v>75</v>
      </c>
      <c r="B76" s="2" t="s">
        <v>178</v>
      </c>
      <c r="C76" s="2" t="s">
        <v>35</v>
      </c>
      <c r="D76" s="4">
        <v>70200</v>
      </c>
      <c r="E76" s="2">
        <v>2021</v>
      </c>
      <c r="F76" s="3">
        <v>44392</v>
      </c>
      <c r="G76" s="17" t="s">
        <v>16</v>
      </c>
    </row>
    <row r="77" spans="1:7" x14ac:dyDescent="0.2">
      <c r="A77" s="16">
        <v>76</v>
      </c>
      <c r="B77" s="2" t="s">
        <v>179</v>
      </c>
      <c r="C77" s="2" t="s">
        <v>181</v>
      </c>
      <c r="D77" s="4">
        <v>2106</v>
      </c>
      <c r="E77" s="2">
        <v>2021</v>
      </c>
      <c r="F77" s="3">
        <v>44392</v>
      </c>
      <c r="G77" s="17" t="s">
        <v>16</v>
      </c>
    </row>
    <row r="78" spans="1:7" x14ac:dyDescent="0.2">
      <c r="A78" s="16">
        <v>77</v>
      </c>
      <c r="B78" s="2" t="s">
        <v>180</v>
      </c>
      <c r="C78" s="2" t="s">
        <v>182</v>
      </c>
      <c r="D78" s="4">
        <v>2984</v>
      </c>
      <c r="E78" s="2">
        <v>2021</v>
      </c>
      <c r="F78" s="3">
        <v>44392</v>
      </c>
      <c r="G78" s="17" t="s">
        <v>16</v>
      </c>
    </row>
    <row r="79" spans="1:7" x14ac:dyDescent="0.2">
      <c r="A79" s="16">
        <v>78</v>
      </c>
      <c r="B79" s="2" t="s">
        <v>183</v>
      </c>
      <c r="C79" s="2" t="s">
        <v>181</v>
      </c>
      <c r="D79" s="4">
        <v>4800</v>
      </c>
      <c r="E79" s="2">
        <v>2021</v>
      </c>
      <c r="F79" s="3">
        <v>44430</v>
      </c>
      <c r="G79" s="17" t="s">
        <v>9</v>
      </c>
    </row>
    <row r="80" spans="1:7" x14ac:dyDescent="0.2">
      <c r="A80" s="16">
        <v>79</v>
      </c>
      <c r="B80" s="2" t="s">
        <v>184</v>
      </c>
      <c r="C80" s="2" t="s">
        <v>185</v>
      </c>
      <c r="D80" s="4">
        <v>5400</v>
      </c>
      <c r="E80" s="2">
        <v>2021</v>
      </c>
      <c r="F80" s="3">
        <v>44430</v>
      </c>
      <c r="G80" s="17" t="s">
        <v>9</v>
      </c>
    </row>
    <row r="81" spans="1:7" x14ac:dyDescent="0.2">
      <c r="A81" s="16">
        <v>80</v>
      </c>
      <c r="B81" s="2" t="s">
        <v>186</v>
      </c>
      <c r="C81" s="2" t="s">
        <v>45</v>
      </c>
      <c r="D81" s="4">
        <v>0.04</v>
      </c>
      <c r="E81" s="2">
        <v>2021</v>
      </c>
      <c r="F81" s="3">
        <v>44430</v>
      </c>
      <c r="G81" s="17" t="s">
        <v>134</v>
      </c>
    </row>
    <row r="82" spans="1:7" x14ac:dyDescent="0.2">
      <c r="A82" s="16">
        <v>81</v>
      </c>
      <c r="B82" s="2" t="s">
        <v>187</v>
      </c>
      <c r="C82" s="2" t="s">
        <v>185</v>
      </c>
      <c r="D82" s="4">
        <v>5400</v>
      </c>
      <c r="E82" s="2">
        <v>2021</v>
      </c>
      <c r="F82" s="3">
        <v>44430</v>
      </c>
      <c r="G82" s="17" t="s">
        <v>9</v>
      </c>
    </row>
    <row r="83" spans="1:7" x14ac:dyDescent="0.2">
      <c r="A83" s="16">
        <v>82</v>
      </c>
      <c r="B83" s="2" t="s">
        <v>188</v>
      </c>
      <c r="C83" s="2" t="s">
        <v>189</v>
      </c>
      <c r="D83" s="4">
        <v>3000</v>
      </c>
      <c r="E83" s="2">
        <v>2021</v>
      </c>
      <c r="F83" s="3">
        <v>44430</v>
      </c>
      <c r="G83" s="17" t="s">
        <v>9</v>
      </c>
    </row>
    <row r="84" spans="1:7" x14ac:dyDescent="0.2">
      <c r="A84" s="16">
        <v>83</v>
      </c>
      <c r="B84" s="2" t="s">
        <v>190</v>
      </c>
      <c r="C84" s="2" t="s">
        <v>39</v>
      </c>
      <c r="D84" s="4">
        <v>12000</v>
      </c>
      <c r="E84" s="2">
        <v>2021</v>
      </c>
      <c r="F84" s="3">
        <v>44438</v>
      </c>
      <c r="G84" s="17" t="s">
        <v>16</v>
      </c>
    </row>
    <row r="85" spans="1:7" x14ac:dyDescent="0.2">
      <c r="A85" s="16">
        <v>84</v>
      </c>
      <c r="B85" s="2" t="s">
        <v>191</v>
      </c>
      <c r="C85" s="2" t="s">
        <v>35</v>
      </c>
      <c r="D85" s="4">
        <v>22000</v>
      </c>
      <c r="E85" s="2">
        <v>2021</v>
      </c>
      <c r="F85" s="3">
        <v>44438</v>
      </c>
      <c r="G85" s="17" t="s">
        <v>9</v>
      </c>
    </row>
    <row r="86" spans="1:7" x14ac:dyDescent="0.2">
      <c r="A86" s="16">
        <v>85</v>
      </c>
      <c r="B86" s="2" t="s">
        <v>192</v>
      </c>
      <c r="C86" s="10" t="s">
        <v>193</v>
      </c>
      <c r="D86" s="9">
        <v>18720</v>
      </c>
      <c r="E86" s="2">
        <v>2021</v>
      </c>
      <c r="F86" s="3">
        <v>44438</v>
      </c>
      <c r="G86" s="17" t="s">
        <v>16</v>
      </c>
    </row>
    <row r="87" spans="1:7" x14ac:dyDescent="0.2">
      <c r="A87" s="16">
        <v>86</v>
      </c>
      <c r="B87" s="2" t="s">
        <v>194</v>
      </c>
      <c r="C87" s="2" t="s">
        <v>195</v>
      </c>
      <c r="D87" s="4">
        <v>8000</v>
      </c>
      <c r="E87" s="2">
        <v>2021</v>
      </c>
      <c r="F87" s="3">
        <v>44438</v>
      </c>
      <c r="G87" s="17" t="s">
        <v>16</v>
      </c>
    </row>
    <row r="88" spans="1:7" x14ac:dyDescent="0.2">
      <c r="A88" s="16">
        <v>87</v>
      </c>
      <c r="B88" s="2" t="s">
        <v>196</v>
      </c>
      <c r="C88" s="10" t="s">
        <v>193</v>
      </c>
      <c r="D88" s="4">
        <v>18486</v>
      </c>
      <c r="E88" s="2">
        <v>2021</v>
      </c>
      <c r="F88" s="3">
        <v>44438</v>
      </c>
      <c r="G88" s="17" t="s">
        <v>16</v>
      </c>
    </row>
    <row r="89" spans="1:7" x14ac:dyDescent="0.2">
      <c r="A89" s="16">
        <v>88</v>
      </c>
      <c r="B89" s="2" t="s">
        <v>197</v>
      </c>
      <c r="C89" s="2" t="s">
        <v>198</v>
      </c>
      <c r="D89" s="4">
        <v>26559</v>
      </c>
      <c r="E89" s="2">
        <v>2021</v>
      </c>
      <c r="F89" s="3">
        <v>44438</v>
      </c>
      <c r="G89" s="17" t="s">
        <v>16</v>
      </c>
    </row>
    <row r="90" spans="1:7" x14ac:dyDescent="0.2">
      <c r="A90" s="16">
        <v>89</v>
      </c>
      <c r="B90" s="2" t="s">
        <v>7</v>
      </c>
      <c r="C90" s="2" t="s">
        <v>8</v>
      </c>
      <c r="D90" s="4">
        <v>22500</v>
      </c>
      <c r="E90" s="2">
        <v>2021</v>
      </c>
      <c r="F90" s="3">
        <v>44440</v>
      </c>
      <c r="G90" s="17" t="s">
        <v>9</v>
      </c>
    </row>
    <row r="91" spans="1:7" x14ac:dyDescent="0.2">
      <c r="A91" s="16">
        <v>90</v>
      </c>
      <c r="B91" s="2" t="s">
        <v>68</v>
      </c>
      <c r="C91" s="2" t="s">
        <v>69</v>
      </c>
      <c r="D91" s="4">
        <v>28629</v>
      </c>
      <c r="E91" s="2">
        <v>2021</v>
      </c>
      <c r="F91" s="3">
        <v>44448</v>
      </c>
      <c r="G91" s="17" t="s">
        <v>9</v>
      </c>
    </row>
    <row r="92" spans="1:7" x14ac:dyDescent="0.2">
      <c r="A92" s="16">
        <v>91</v>
      </c>
      <c r="B92" s="2" t="s">
        <v>62</v>
      </c>
      <c r="C92" s="2" t="s">
        <v>63</v>
      </c>
      <c r="D92" s="4">
        <v>42000</v>
      </c>
      <c r="E92" s="2">
        <v>2021</v>
      </c>
      <c r="F92" s="3">
        <v>44476</v>
      </c>
      <c r="G92" s="17" t="s">
        <v>16</v>
      </c>
    </row>
    <row r="93" spans="1:7" x14ac:dyDescent="0.2">
      <c r="A93" s="16">
        <v>92</v>
      </c>
      <c r="B93" s="2" t="s">
        <v>64</v>
      </c>
      <c r="C93" s="2" t="s">
        <v>65</v>
      </c>
      <c r="D93" s="4">
        <v>15620</v>
      </c>
      <c r="E93" s="2">
        <v>2021</v>
      </c>
      <c r="F93" s="3">
        <v>44476</v>
      </c>
      <c r="G93" s="17" t="s">
        <v>16</v>
      </c>
    </row>
    <row r="94" spans="1:7" x14ac:dyDescent="0.2">
      <c r="A94" s="16">
        <v>93</v>
      </c>
      <c r="B94" s="2" t="s">
        <v>66</v>
      </c>
      <c r="C94" s="2" t="s">
        <v>67</v>
      </c>
      <c r="D94" s="4">
        <v>18000</v>
      </c>
      <c r="E94" s="2">
        <v>2021</v>
      </c>
      <c r="F94" s="3">
        <v>44476</v>
      </c>
      <c r="G94" s="17" t="s">
        <v>9</v>
      </c>
    </row>
    <row r="95" spans="1:7" x14ac:dyDescent="0.2">
      <c r="A95" s="16">
        <v>94</v>
      </c>
      <c r="B95" s="2" t="s">
        <v>199</v>
      </c>
      <c r="C95" s="2" t="s">
        <v>200</v>
      </c>
      <c r="D95" s="4">
        <v>980</v>
      </c>
      <c r="E95" s="2">
        <v>2021</v>
      </c>
      <c r="F95" s="3">
        <v>44483</v>
      </c>
      <c r="G95" s="17" t="s">
        <v>201</v>
      </c>
    </row>
    <row r="96" spans="1:7" x14ac:dyDescent="0.2">
      <c r="A96" s="16">
        <v>95</v>
      </c>
      <c r="B96" s="2" t="s">
        <v>202</v>
      </c>
      <c r="C96" s="2" t="s">
        <v>203</v>
      </c>
      <c r="D96" s="4">
        <v>580</v>
      </c>
      <c r="E96" s="2">
        <v>2021</v>
      </c>
      <c r="F96" s="3">
        <v>44483</v>
      </c>
      <c r="G96" s="17" t="s">
        <v>201</v>
      </c>
    </row>
    <row r="97" spans="1:7" x14ac:dyDescent="0.2">
      <c r="A97" s="16">
        <v>96</v>
      </c>
      <c r="B97" s="2" t="s">
        <v>204</v>
      </c>
      <c r="C97" s="10" t="s">
        <v>205</v>
      </c>
      <c r="D97" s="4">
        <v>40000</v>
      </c>
      <c r="E97" s="2">
        <v>2021</v>
      </c>
      <c r="F97" s="3">
        <v>44483</v>
      </c>
      <c r="G97" s="17" t="s">
        <v>9</v>
      </c>
    </row>
    <row r="98" spans="1:7" x14ac:dyDescent="0.2">
      <c r="A98" s="16">
        <v>97</v>
      </c>
      <c r="B98" s="2" t="s">
        <v>206</v>
      </c>
      <c r="C98" s="2" t="s">
        <v>207</v>
      </c>
      <c r="D98" s="4">
        <v>12700</v>
      </c>
      <c r="E98" s="2">
        <v>2021</v>
      </c>
      <c r="F98" s="3">
        <v>44490</v>
      </c>
      <c r="G98" s="17" t="s">
        <v>9</v>
      </c>
    </row>
    <row r="99" spans="1:7" x14ac:dyDescent="0.2">
      <c r="A99" s="16">
        <v>98</v>
      </c>
      <c r="B99" s="2" t="s">
        <v>12</v>
      </c>
      <c r="C99" s="2" t="s">
        <v>13</v>
      </c>
      <c r="D99" s="4">
        <v>59000</v>
      </c>
      <c r="E99" s="2">
        <v>2021</v>
      </c>
      <c r="F99" s="3">
        <v>44503</v>
      </c>
      <c r="G99" s="17" t="s">
        <v>9</v>
      </c>
    </row>
    <row r="100" spans="1:7" x14ac:dyDescent="0.2">
      <c r="A100" s="16">
        <v>99</v>
      </c>
      <c r="B100" s="2" t="s">
        <v>14</v>
      </c>
      <c r="C100" s="2" t="s">
        <v>15</v>
      </c>
      <c r="D100" s="4">
        <v>30000</v>
      </c>
      <c r="E100" s="2">
        <v>2021</v>
      </c>
      <c r="F100" s="3">
        <v>44503</v>
      </c>
      <c r="G100" s="17" t="s">
        <v>17</v>
      </c>
    </row>
    <row r="101" spans="1:7" x14ac:dyDescent="0.2">
      <c r="A101" s="16">
        <v>100</v>
      </c>
      <c r="B101" s="2" t="s">
        <v>34</v>
      </c>
      <c r="C101" s="2" t="s">
        <v>35</v>
      </c>
      <c r="D101" s="4">
        <v>20000</v>
      </c>
      <c r="E101" s="2">
        <v>2021</v>
      </c>
      <c r="F101" s="3">
        <v>44504</v>
      </c>
      <c r="G101" s="17" t="s">
        <v>9</v>
      </c>
    </row>
    <row r="102" spans="1:7" x14ac:dyDescent="0.2">
      <c r="A102" s="16">
        <v>101</v>
      </c>
      <c r="B102" s="2" t="s">
        <v>208</v>
      </c>
      <c r="C102" s="2" t="s">
        <v>209</v>
      </c>
      <c r="D102" s="8">
        <v>3.3500000000000002E-2</v>
      </c>
      <c r="E102" s="2">
        <v>2021</v>
      </c>
      <c r="F102" s="3">
        <v>44521</v>
      </c>
      <c r="G102" s="17" t="s">
        <v>134</v>
      </c>
    </row>
    <row r="103" spans="1:7" x14ac:dyDescent="0.2">
      <c r="A103" s="16">
        <v>102</v>
      </c>
      <c r="B103" s="2" t="s">
        <v>210</v>
      </c>
      <c r="C103" s="2" t="s">
        <v>211</v>
      </c>
      <c r="D103" s="4">
        <v>6371</v>
      </c>
      <c r="E103" s="2">
        <v>2021</v>
      </c>
      <c r="F103" s="3">
        <v>44521</v>
      </c>
      <c r="G103" s="17" t="s">
        <v>16</v>
      </c>
    </row>
    <row r="104" spans="1:7" x14ac:dyDescent="0.2">
      <c r="A104" s="16">
        <v>103</v>
      </c>
      <c r="B104" s="2" t="s">
        <v>212</v>
      </c>
      <c r="C104" s="2" t="s">
        <v>13</v>
      </c>
      <c r="D104" s="8">
        <v>2.8500000000000001E-2</v>
      </c>
      <c r="E104" s="2">
        <v>2021</v>
      </c>
      <c r="F104" s="3">
        <v>44529</v>
      </c>
      <c r="G104" s="17" t="s">
        <v>134</v>
      </c>
    </row>
    <row r="105" spans="1:7" x14ac:dyDescent="0.2">
      <c r="A105" s="16">
        <v>104</v>
      </c>
      <c r="B105" s="2" t="s">
        <v>213</v>
      </c>
      <c r="C105" s="2" t="s">
        <v>100</v>
      </c>
      <c r="D105" s="4">
        <v>50000</v>
      </c>
      <c r="E105" s="2">
        <v>2021</v>
      </c>
      <c r="F105" s="3">
        <v>44529</v>
      </c>
      <c r="G105" s="17" t="s">
        <v>17</v>
      </c>
    </row>
    <row r="106" spans="1:7" x14ac:dyDescent="0.2">
      <c r="A106" s="16">
        <v>105</v>
      </c>
      <c r="B106" s="2" t="s">
        <v>214</v>
      </c>
      <c r="C106" s="2" t="s">
        <v>113</v>
      </c>
      <c r="D106" s="4">
        <v>32175</v>
      </c>
      <c r="E106" s="2">
        <v>2021</v>
      </c>
      <c r="F106" s="3">
        <v>44529</v>
      </c>
      <c r="G106" s="17" t="s">
        <v>16</v>
      </c>
    </row>
    <row r="107" spans="1:7" x14ac:dyDescent="0.2">
      <c r="A107" s="16">
        <v>106</v>
      </c>
      <c r="B107" s="2" t="s">
        <v>215</v>
      </c>
      <c r="C107" s="2" t="s">
        <v>216</v>
      </c>
      <c r="D107" s="4">
        <v>66500</v>
      </c>
      <c r="E107" s="2">
        <v>2021</v>
      </c>
      <c r="F107" s="3">
        <v>44529</v>
      </c>
      <c r="G107" s="17" t="s">
        <v>17</v>
      </c>
    </row>
    <row r="108" spans="1:7" x14ac:dyDescent="0.2">
      <c r="A108" s="16">
        <v>107</v>
      </c>
      <c r="B108" s="2" t="s">
        <v>217</v>
      </c>
      <c r="C108" s="2" t="s">
        <v>218</v>
      </c>
      <c r="D108" s="4">
        <v>12000</v>
      </c>
      <c r="E108" s="2">
        <v>2021</v>
      </c>
      <c r="F108" s="3">
        <v>44529</v>
      </c>
      <c r="G108" s="17" t="s">
        <v>219</v>
      </c>
    </row>
    <row r="109" spans="1:7" x14ac:dyDescent="0.2">
      <c r="A109" s="16">
        <v>108</v>
      </c>
      <c r="B109" s="2" t="s">
        <v>10</v>
      </c>
      <c r="C109" s="2" t="s">
        <v>11</v>
      </c>
      <c r="D109" s="4">
        <v>19800</v>
      </c>
      <c r="E109" s="2">
        <v>2021</v>
      </c>
      <c r="F109" s="3">
        <v>44532</v>
      </c>
      <c r="G109" s="17" t="s">
        <v>9</v>
      </c>
    </row>
    <row r="110" spans="1:7" x14ac:dyDescent="0.2">
      <c r="A110" s="16">
        <v>109</v>
      </c>
      <c r="B110" s="2" t="s">
        <v>70</v>
      </c>
      <c r="C110" s="2" t="s">
        <v>71</v>
      </c>
      <c r="D110" s="4">
        <v>3276</v>
      </c>
      <c r="E110" s="2">
        <v>2021</v>
      </c>
      <c r="F110" s="3">
        <v>44539</v>
      </c>
      <c r="G110" s="17" t="s">
        <v>16</v>
      </c>
    </row>
    <row r="111" spans="1:7" x14ac:dyDescent="0.2">
      <c r="A111" s="16">
        <v>110</v>
      </c>
      <c r="B111" s="2" t="s">
        <v>72</v>
      </c>
      <c r="C111" s="23" t="s">
        <v>73</v>
      </c>
      <c r="D111" s="4">
        <v>11170</v>
      </c>
      <c r="E111" s="2">
        <v>2021</v>
      </c>
      <c r="F111" s="3">
        <v>44539</v>
      </c>
      <c r="G111" s="17" t="s">
        <v>16</v>
      </c>
    </row>
    <row r="112" spans="1:7" x14ac:dyDescent="0.2">
      <c r="A112" s="16">
        <v>111</v>
      </c>
      <c r="B112" s="2" t="s">
        <v>74</v>
      </c>
      <c r="C112" s="2" t="s">
        <v>75</v>
      </c>
      <c r="D112" s="4">
        <v>23330</v>
      </c>
      <c r="E112" s="2">
        <v>2021</v>
      </c>
      <c r="F112" s="3">
        <v>44539</v>
      </c>
      <c r="G112" s="17" t="s">
        <v>16</v>
      </c>
    </row>
    <row r="113" spans="1:7" ht="15" thickBot="1" x14ac:dyDescent="0.25">
      <c r="A113" s="18">
        <v>112</v>
      </c>
      <c r="B113" s="19" t="s">
        <v>221</v>
      </c>
      <c r="C113" s="19" t="s">
        <v>220</v>
      </c>
      <c r="D113" s="20">
        <v>8400</v>
      </c>
      <c r="E113" s="19">
        <v>2021</v>
      </c>
      <c r="F113" s="21">
        <v>44557</v>
      </c>
      <c r="G113" s="22" t="s">
        <v>16</v>
      </c>
    </row>
  </sheetData>
  <sortState xmlns:xlrd2="http://schemas.microsoft.com/office/spreadsheetml/2017/richdata2" ref="A2:G131">
    <sortCondition ref="F2:F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2022-07-24T11:40:38Z</dcterms:modified>
</cp:coreProperties>
</file>